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795" windowHeight="13875" tabRatio="771" activeTab="0"/>
  </bookViews>
  <sheets>
    <sheet name="15.滋賀県ホープスオープン" sheetId="1" r:id="rId1"/>
  </sheets>
  <definedNames>
    <definedName name="_xlnm.Print_Area" localSheetId="0">'15.滋賀県ホープスオープン'!$B$2:$AO$36</definedName>
  </definedNames>
  <calcPr fullCalcOnLoad="1"/>
</workbook>
</file>

<file path=xl/sharedStrings.xml><?xml version="1.0" encoding="utf-8"?>
<sst xmlns="http://schemas.openxmlformats.org/spreadsheetml/2006/main" count="92" uniqueCount="38">
  <si>
    <t>ところ</t>
  </si>
  <si>
    <t>申込締切日</t>
  </si>
  <si>
    <t>上記のとおり参加申込いたします。（用紙が不足の時は、コピーして作成をお願いします。）</t>
  </si>
  <si>
    <t>申込責任者</t>
  </si>
  <si>
    <t>参加料</t>
  </si>
  <si>
    <t>円</t>
  </si>
  <si>
    <t>電話</t>
  </si>
  <si>
    <t>所属</t>
  </si>
  <si>
    <t>合計</t>
  </si>
  <si>
    <t>男　子　の　部</t>
  </si>
  <si>
    <t>女　子　の　部</t>
  </si>
  <si>
    <t>学年</t>
  </si>
  <si>
    <t>名</t>
  </si>
  <si>
    <t>と　き　</t>
  </si>
  <si>
    <t>×</t>
  </si>
  <si>
    <t>種目</t>
  </si>
  <si>
    <t>なまえ</t>
  </si>
  <si>
    <t>Ａクラス</t>
  </si>
  <si>
    <t>Ｂクラス</t>
  </si>
  <si>
    <t>Ｃクラス</t>
  </si>
  <si>
    <t>Ａ</t>
  </si>
  <si>
    <t>Ｂ</t>
  </si>
  <si>
    <t>Ｃ</t>
  </si>
  <si>
    <t>男</t>
  </si>
  <si>
    <t>女</t>
  </si>
  <si>
    <t>ＦＡＸでお申込み：</t>
  </si>
  <si>
    <t>mailでお申込み：</t>
  </si>
  <si>
    <t>電話　090-9057-4074</t>
  </si>
  <si>
    <t>tairatts@vesta.ocn.ne.jp</t>
  </si>
  <si>
    <t>申込先方法</t>
  </si>
  <si>
    <t>住所</t>
  </si>
  <si>
    <t>代表者</t>
  </si>
  <si>
    <t>ＦＡＸ　077-572-9360</t>
  </si>
  <si>
    <t>郵便でお申込み：滋賀県卓球協会  平　善彦宛　〒520-0006 滋賀県大津市滋賀里1丁目17-3</t>
  </si>
  <si>
    <t>〒</t>
  </si>
  <si>
    <t>草津市立総合体育館</t>
  </si>
  <si>
    <t>第14回滋賀県ホープスオープン交流卓球大会参加申込書</t>
  </si>
  <si>
    <t>(15)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</si>
</sst>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u val="single"/>
      <sz val="11"/>
      <name val="ＭＳ Ｐ明朝"/>
      <family val="1"/>
    </font>
    <font>
      <b/>
      <sz val="12"/>
      <name val="ＭＳ Ｐ明朝"/>
      <family val="1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/>
      <top style="hair"/>
      <bottom style="medium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/>
      <top style="hair"/>
      <bottom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double"/>
      <bottom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/>
      <right/>
      <top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56" fontId="6" fillId="0" borderId="0" xfId="0" applyNumberFormat="1" applyFont="1" applyAlignment="1" quotePrefix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center" textRotation="255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textRotation="255"/>
    </xf>
    <xf numFmtId="0" fontId="8" fillId="0" borderId="0" xfId="0" applyFont="1" applyAlignment="1">
      <alignment horizontal="center" vertical="top" textRotation="255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11" fillId="0" borderId="0" xfId="0" applyFont="1" applyAlignment="1" quotePrefix="1">
      <alignment horizontal="center"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quotePrefix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vertical="center"/>
    </xf>
    <xf numFmtId="0" fontId="14" fillId="0" borderId="0" xfId="43" applyFont="1" applyFill="1" applyAlignment="1" applyProtection="1" quotePrefix="1">
      <alignment vertical="center"/>
      <protection/>
    </xf>
    <xf numFmtId="0" fontId="15" fillId="0" borderId="0" xfId="0" applyFont="1" applyAlignment="1" quotePrefix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38" fontId="12" fillId="0" borderId="22" xfId="60" applyNumberFormat="1" applyFont="1" applyFill="1" applyBorder="1" applyAlignment="1">
      <alignment horizontal="center" vertical="center" shrinkToFit="1"/>
    </xf>
    <xf numFmtId="38" fontId="12" fillId="0" borderId="23" xfId="60" applyNumberFormat="1" applyFont="1" applyFill="1" applyBorder="1" applyAlignment="1">
      <alignment horizontal="center" vertical="center" shrinkToFit="1"/>
    </xf>
    <xf numFmtId="38" fontId="12" fillId="0" borderId="24" xfId="60" applyNumberFormat="1" applyFont="1" applyFill="1" applyBorder="1" applyAlignment="1">
      <alignment horizontal="center" vertical="center" shrinkToFit="1"/>
    </xf>
    <xf numFmtId="38" fontId="12" fillId="0" borderId="25" xfId="60" applyNumberFormat="1" applyFont="1" applyFill="1" applyBorder="1" applyAlignment="1">
      <alignment horizontal="center" vertical="center" shrinkToFit="1"/>
    </xf>
    <xf numFmtId="3" fontId="12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 shrinkToFit="1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 applyProtection="1">
      <alignment horizontal="distributed" vertical="center"/>
      <protection locked="0"/>
    </xf>
    <xf numFmtId="0" fontId="6" fillId="0" borderId="44" xfId="0" applyFont="1" applyBorder="1" applyAlignment="1" applyProtection="1">
      <alignment horizontal="distributed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distributed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textRotation="255" shrinkToFit="1"/>
    </xf>
    <xf numFmtId="0" fontId="6" fillId="0" borderId="51" xfId="0" applyFont="1" applyBorder="1" applyAlignment="1" applyProtection="1">
      <alignment horizontal="distributed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distributed" vertical="center"/>
      <protection locked="0"/>
    </xf>
    <xf numFmtId="0" fontId="6" fillId="0" borderId="54" xfId="0" applyFont="1" applyBorder="1" applyAlignment="1" applyProtection="1">
      <alignment horizontal="distributed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/>
    </xf>
    <xf numFmtId="0" fontId="6" fillId="0" borderId="36" xfId="0" applyFont="1" applyBorder="1" applyAlignment="1" applyProtection="1">
      <alignment horizontal="distributed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distributed" vertical="center"/>
      <protection locked="0"/>
    </xf>
    <xf numFmtId="0" fontId="6" fillId="0" borderId="63" xfId="0" applyFont="1" applyBorder="1" applyAlignment="1" applyProtection="1">
      <alignment horizontal="distributed" vertical="center"/>
      <protection locked="0"/>
    </xf>
    <xf numFmtId="0" fontId="9" fillId="0" borderId="64" xfId="0" applyFont="1" applyBorder="1" applyAlignment="1" quotePrefix="1">
      <alignment horizontal="center" vertical="center"/>
    </xf>
    <xf numFmtId="0" fontId="9" fillId="0" borderId="65" xfId="0" applyFont="1" applyBorder="1" applyAlignment="1" quotePrefix="1">
      <alignment horizontal="center" vertical="center"/>
    </xf>
    <xf numFmtId="0" fontId="9" fillId="0" borderId="66" xfId="0" applyFont="1" applyBorder="1" applyAlignment="1" quotePrefix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/>
    </xf>
    <xf numFmtId="56" fontId="6" fillId="0" borderId="0" xfId="0" applyNumberFormat="1" applyFont="1" applyAlignment="1" quotePrefix="1">
      <alignment horizontal="distributed" vertical="center"/>
    </xf>
    <xf numFmtId="31" fontId="6" fillId="0" borderId="0" xfId="0" applyNumberFormat="1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18" fontId="6" fillId="0" borderId="0" xfId="0" applyNumberFormat="1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5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ratts@vesta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showGridLines="0" showZeros="0" tabSelected="1" zoomScalePageLayoutView="0" workbookViewId="0" topLeftCell="A2">
      <selection activeCell="B2" sqref="B2:AL2"/>
    </sheetView>
  </sheetViews>
  <sheetFormatPr defaultColWidth="9.00390625" defaultRowHeight="13.5"/>
  <cols>
    <col min="1" max="1" width="1.75390625" style="0" customWidth="1"/>
    <col min="2" max="18" width="2.25390625" style="0" customWidth="1"/>
    <col min="19" max="19" width="2.375" style="0" customWidth="1"/>
    <col min="20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1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1">
        <v>10</v>
      </c>
    </row>
    <row r="2" spans="2:41" s="2" customFormat="1" ht="41.25" customHeight="1">
      <c r="B2" s="117" t="s">
        <v>36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8" t="s">
        <v>37</v>
      </c>
      <c r="AN2" s="118"/>
      <c r="AO2" s="118"/>
    </row>
    <row r="3" spans="2:41" s="3" customFormat="1" ht="28.5" customHeight="1" thickBot="1">
      <c r="B3" s="119" t="s">
        <v>13</v>
      </c>
      <c r="C3" s="119"/>
      <c r="D3" s="119"/>
      <c r="E3" s="4"/>
      <c r="F3" s="120">
        <v>45444</v>
      </c>
      <c r="G3" s="121"/>
      <c r="H3" s="121"/>
      <c r="I3" s="121"/>
      <c r="J3" s="121"/>
      <c r="K3" s="121"/>
      <c r="L3" s="121"/>
      <c r="M3" s="121"/>
      <c r="N3" s="121"/>
      <c r="O3" s="5"/>
      <c r="P3" s="119" t="s">
        <v>0</v>
      </c>
      <c r="Q3" s="119"/>
      <c r="R3" s="119"/>
      <c r="S3" s="4"/>
      <c r="T3" s="122" t="s">
        <v>35</v>
      </c>
      <c r="U3" s="122"/>
      <c r="V3" s="122"/>
      <c r="W3" s="122"/>
      <c r="X3" s="122"/>
      <c r="Y3" s="122"/>
      <c r="Z3" s="122"/>
      <c r="AA3" s="122"/>
      <c r="AB3" s="122"/>
      <c r="AC3" s="122"/>
      <c r="AD3" s="122"/>
      <c r="AF3" s="123" t="s">
        <v>1</v>
      </c>
      <c r="AG3" s="123"/>
      <c r="AH3" s="123"/>
      <c r="AI3" s="123"/>
      <c r="AJ3" s="123"/>
      <c r="AK3" s="124">
        <v>45430</v>
      </c>
      <c r="AL3" s="125"/>
      <c r="AM3" s="125"/>
      <c r="AN3" s="125"/>
      <c r="AO3" s="125"/>
    </row>
    <row r="4" spans="2:41" s="6" customFormat="1" ht="18.75" customHeight="1">
      <c r="B4" s="98" t="s">
        <v>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1" t="s">
        <v>15</v>
      </c>
      <c r="U4" s="102"/>
      <c r="V4" s="102"/>
      <c r="W4" s="103"/>
      <c r="X4" s="98" t="s">
        <v>10</v>
      </c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100"/>
    </row>
    <row r="5" spans="2:41" s="6" customFormat="1" ht="18.75" customHeight="1" thickBot="1">
      <c r="B5" s="107" t="s">
        <v>16</v>
      </c>
      <c r="C5" s="108"/>
      <c r="D5" s="108"/>
      <c r="E5" s="108"/>
      <c r="F5" s="108"/>
      <c r="G5" s="108"/>
      <c r="H5" s="108"/>
      <c r="I5" s="108" t="s">
        <v>11</v>
      </c>
      <c r="J5" s="109"/>
      <c r="K5" s="110" t="s">
        <v>16</v>
      </c>
      <c r="L5" s="111"/>
      <c r="M5" s="111"/>
      <c r="N5" s="111"/>
      <c r="O5" s="111"/>
      <c r="P5" s="111"/>
      <c r="Q5" s="112"/>
      <c r="R5" s="108" t="s">
        <v>11</v>
      </c>
      <c r="S5" s="113"/>
      <c r="T5" s="104"/>
      <c r="U5" s="105"/>
      <c r="V5" s="105"/>
      <c r="W5" s="106"/>
      <c r="X5" s="107" t="s">
        <v>16</v>
      </c>
      <c r="Y5" s="108"/>
      <c r="Z5" s="108"/>
      <c r="AA5" s="108"/>
      <c r="AB5" s="108"/>
      <c r="AC5" s="108"/>
      <c r="AD5" s="108"/>
      <c r="AE5" s="108" t="s">
        <v>11</v>
      </c>
      <c r="AF5" s="109"/>
      <c r="AG5" s="110" t="s">
        <v>16</v>
      </c>
      <c r="AH5" s="111"/>
      <c r="AI5" s="111"/>
      <c r="AJ5" s="111"/>
      <c r="AK5" s="111"/>
      <c r="AL5" s="111"/>
      <c r="AM5" s="112"/>
      <c r="AN5" s="108" t="s">
        <v>11</v>
      </c>
      <c r="AO5" s="113"/>
    </row>
    <row r="6" spans="2:41" s="6" customFormat="1" ht="33.75" customHeight="1">
      <c r="B6" s="7">
        <v>1</v>
      </c>
      <c r="C6" s="82"/>
      <c r="D6" s="82"/>
      <c r="E6" s="82"/>
      <c r="F6" s="82"/>
      <c r="G6" s="82"/>
      <c r="H6" s="82"/>
      <c r="I6" s="83"/>
      <c r="J6" s="84"/>
      <c r="K6" s="8">
        <v>5</v>
      </c>
      <c r="L6" s="85"/>
      <c r="M6" s="85"/>
      <c r="N6" s="85"/>
      <c r="O6" s="85"/>
      <c r="P6" s="85"/>
      <c r="Q6" s="86"/>
      <c r="R6" s="83"/>
      <c r="S6" s="87"/>
      <c r="T6" s="88" t="s">
        <v>17</v>
      </c>
      <c r="U6" s="89"/>
      <c r="V6" s="89"/>
      <c r="W6" s="90"/>
      <c r="X6" s="7">
        <v>1</v>
      </c>
      <c r="Y6" s="82"/>
      <c r="Z6" s="82"/>
      <c r="AA6" s="82"/>
      <c r="AB6" s="82"/>
      <c r="AC6" s="82"/>
      <c r="AD6" s="82"/>
      <c r="AE6" s="83"/>
      <c r="AF6" s="84"/>
      <c r="AG6" s="10">
        <v>5</v>
      </c>
      <c r="AH6" s="85"/>
      <c r="AI6" s="85"/>
      <c r="AJ6" s="85"/>
      <c r="AK6" s="85"/>
      <c r="AL6" s="85"/>
      <c r="AM6" s="86"/>
      <c r="AN6" s="83"/>
      <c r="AO6" s="87"/>
    </row>
    <row r="7" spans="2:41" s="6" customFormat="1" ht="33.75" customHeight="1">
      <c r="B7" s="11">
        <v>2</v>
      </c>
      <c r="C7" s="94"/>
      <c r="D7" s="94"/>
      <c r="E7" s="94"/>
      <c r="F7" s="94"/>
      <c r="G7" s="94"/>
      <c r="H7" s="94"/>
      <c r="I7" s="56"/>
      <c r="J7" s="95"/>
      <c r="K7" s="12">
        <v>6</v>
      </c>
      <c r="L7" s="96"/>
      <c r="M7" s="96"/>
      <c r="N7" s="96"/>
      <c r="O7" s="96"/>
      <c r="P7" s="96"/>
      <c r="Q7" s="97"/>
      <c r="R7" s="56"/>
      <c r="S7" s="57"/>
      <c r="T7" s="88"/>
      <c r="U7" s="89"/>
      <c r="V7" s="89"/>
      <c r="W7" s="90"/>
      <c r="X7" s="11">
        <v>2</v>
      </c>
      <c r="Y7" s="94"/>
      <c r="Z7" s="94"/>
      <c r="AA7" s="94"/>
      <c r="AB7" s="94"/>
      <c r="AC7" s="94"/>
      <c r="AD7" s="94"/>
      <c r="AE7" s="56"/>
      <c r="AF7" s="95"/>
      <c r="AG7" s="13">
        <v>6</v>
      </c>
      <c r="AH7" s="96"/>
      <c r="AI7" s="96"/>
      <c r="AJ7" s="96"/>
      <c r="AK7" s="96"/>
      <c r="AL7" s="96"/>
      <c r="AM7" s="97"/>
      <c r="AN7" s="56"/>
      <c r="AO7" s="57"/>
    </row>
    <row r="8" spans="2:41" s="6" customFormat="1" ht="33.75" customHeight="1">
      <c r="B8" s="11">
        <v>3</v>
      </c>
      <c r="C8" s="94"/>
      <c r="D8" s="94"/>
      <c r="E8" s="94"/>
      <c r="F8" s="94"/>
      <c r="G8" s="94"/>
      <c r="H8" s="94"/>
      <c r="I8" s="56"/>
      <c r="J8" s="95"/>
      <c r="K8" s="12">
        <v>7</v>
      </c>
      <c r="L8" s="96"/>
      <c r="M8" s="96"/>
      <c r="N8" s="96"/>
      <c r="O8" s="96"/>
      <c r="P8" s="96"/>
      <c r="Q8" s="97"/>
      <c r="R8" s="56"/>
      <c r="S8" s="57"/>
      <c r="T8" s="88"/>
      <c r="U8" s="89"/>
      <c r="V8" s="89"/>
      <c r="W8" s="90"/>
      <c r="X8" s="11">
        <v>3</v>
      </c>
      <c r="Y8" s="94"/>
      <c r="Z8" s="94"/>
      <c r="AA8" s="94"/>
      <c r="AB8" s="94"/>
      <c r="AC8" s="94"/>
      <c r="AD8" s="94"/>
      <c r="AE8" s="56"/>
      <c r="AF8" s="95"/>
      <c r="AG8" s="13">
        <v>7</v>
      </c>
      <c r="AH8" s="96"/>
      <c r="AI8" s="96"/>
      <c r="AJ8" s="96"/>
      <c r="AK8" s="96"/>
      <c r="AL8" s="96"/>
      <c r="AM8" s="97"/>
      <c r="AN8" s="56"/>
      <c r="AO8" s="57"/>
    </row>
    <row r="9" spans="2:41" s="6" customFormat="1" ht="33.75" customHeight="1" thickBot="1">
      <c r="B9" s="14">
        <v>4</v>
      </c>
      <c r="C9" s="72"/>
      <c r="D9" s="72"/>
      <c r="E9" s="72"/>
      <c r="F9" s="72"/>
      <c r="G9" s="72"/>
      <c r="H9" s="72"/>
      <c r="I9" s="70"/>
      <c r="J9" s="73"/>
      <c r="K9" s="15">
        <v>8</v>
      </c>
      <c r="L9" s="68"/>
      <c r="M9" s="68"/>
      <c r="N9" s="68"/>
      <c r="O9" s="68"/>
      <c r="P9" s="68"/>
      <c r="Q9" s="69"/>
      <c r="R9" s="70"/>
      <c r="S9" s="71"/>
      <c r="T9" s="91"/>
      <c r="U9" s="92"/>
      <c r="V9" s="92"/>
      <c r="W9" s="93"/>
      <c r="X9" s="14">
        <v>4</v>
      </c>
      <c r="Y9" s="72"/>
      <c r="Z9" s="72"/>
      <c r="AA9" s="72"/>
      <c r="AB9" s="72"/>
      <c r="AC9" s="72"/>
      <c r="AD9" s="72"/>
      <c r="AE9" s="70"/>
      <c r="AF9" s="73"/>
      <c r="AG9" s="16">
        <v>8</v>
      </c>
      <c r="AH9" s="68"/>
      <c r="AI9" s="68"/>
      <c r="AJ9" s="68"/>
      <c r="AK9" s="68"/>
      <c r="AL9" s="68"/>
      <c r="AM9" s="69"/>
      <c r="AN9" s="70"/>
      <c r="AO9" s="71"/>
    </row>
    <row r="10" spans="2:22" s="6" customFormat="1" ht="6" customHeight="1" thickBo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U10" s="9"/>
      <c r="V10" s="9"/>
    </row>
    <row r="11" spans="2:41" s="6" customFormat="1" ht="18.75" customHeight="1">
      <c r="B11" s="98" t="s">
        <v>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T11" s="101" t="s">
        <v>15</v>
      </c>
      <c r="U11" s="102"/>
      <c r="V11" s="102"/>
      <c r="W11" s="103"/>
      <c r="X11" s="98" t="s">
        <v>10</v>
      </c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</row>
    <row r="12" spans="2:41" s="6" customFormat="1" ht="18.75" customHeight="1" thickBot="1">
      <c r="B12" s="107" t="s">
        <v>16</v>
      </c>
      <c r="C12" s="108"/>
      <c r="D12" s="108"/>
      <c r="E12" s="108"/>
      <c r="F12" s="108"/>
      <c r="G12" s="108"/>
      <c r="H12" s="108"/>
      <c r="I12" s="108" t="s">
        <v>11</v>
      </c>
      <c r="J12" s="109"/>
      <c r="K12" s="110" t="s">
        <v>16</v>
      </c>
      <c r="L12" s="111"/>
      <c r="M12" s="111"/>
      <c r="N12" s="111"/>
      <c r="O12" s="111"/>
      <c r="P12" s="111"/>
      <c r="Q12" s="112"/>
      <c r="R12" s="108" t="s">
        <v>11</v>
      </c>
      <c r="S12" s="113"/>
      <c r="T12" s="104"/>
      <c r="U12" s="105"/>
      <c r="V12" s="105"/>
      <c r="W12" s="106"/>
      <c r="X12" s="107" t="s">
        <v>16</v>
      </c>
      <c r="Y12" s="108"/>
      <c r="Z12" s="108"/>
      <c r="AA12" s="108"/>
      <c r="AB12" s="108"/>
      <c r="AC12" s="108"/>
      <c r="AD12" s="108"/>
      <c r="AE12" s="108" t="s">
        <v>11</v>
      </c>
      <c r="AF12" s="109"/>
      <c r="AG12" s="110" t="s">
        <v>16</v>
      </c>
      <c r="AH12" s="111"/>
      <c r="AI12" s="111"/>
      <c r="AJ12" s="111"/>
      <c r="AK12" s="111"/>
      <c r="AL12" s="111"/>
      <c r="AM12" s="112"/>
      <c r="AN12" s="108" t="s">
        <v>11</v>
      </c>
      <c r="AO12" s="113"/>
    </row>
    <row r="13" spans="2:41" s="6" customFormat="1" ht="33.75" customHeight="1">
      <c r="B13" s="7">
        <v>1</v>
      </c>
      <c r="C13" s="82"/>
      <c r="D13" s="82"/>
      <c r="E13" s="82"/>
      <c r="F13" s="82"/>
      <c r="G13" s="82"/>
      <c r="H13" s="82"/>
      <c r="I13" s="83"/>
      <c r="J13" s="84"/>
      <c r="K13" s="8">
        <v>5</v>
      </c>
      <c r="L13" s="85"/>
      <c r="M13" s="85"/>
      <c r="N13" s="85"/>
      <c r="O13" s="85"/>
      <c r="P13" s="85"/>
      <c r="Q13" s="86"/>
      <c r="R13" s="83"/>
      <c r="S13" s="87"/>
      <c r="T13" s="114" t="s">
        <v>18</v>
      </c>
      <c r="U13" s="115"/>
      <c r="V13" s="115"/>
      <c r="W13" s="116"/>
      <c r="X13" s="7">
        <v>1</v>
      </c>
      <c r="Y13" s="82"/>
      <c r="Z13" s="82"/>
      <c r="AA13" s="82"/>
      <c r="AB13" s="82"/>
      <c r="AC13" s="82"/>
      <c r="AD13" s="82"/>
      <c r="AE13" s="83"/>
      <c r="AF13" s="84"/>
      <c r="AG13" s="8">
        <v>5</v>
      </c>
      <c r="AH13" s="85"/>
      <c r="AI13" s="85"/>
      <c r="AJ13" s="85"/>
      <c r="AK13" s="85"/>
      <c r="AL13" s="85"/>
      <c r="AM13" s="86"/>
      <c r="AN13" s="83"/>
      <c r="AO13" s="87"/>
    </row>
    <row r="14" spans="2:41" s="6" customFormat="1" ht="33.75" customHeight="1">
      <c r="B14" s="11">
        <v>2</v>
      </c>
      <c r="C14" s="94"/>
      <c r="D14" s="94"/>
      <c r="E14" s="94"/>
      <c r="F14" s="94"/>
      <c r="G14" s="94"/>
      <c r="H14" s="94"/>
      <c r="I14" s="56"/>
      <c r="J14" s="95"/>
      <c r="K14" s="12">
        <v>6</v>
      </c>
      <c r="L14" s="96"/>
      <c r="M14" s="96"/>
      <c r="N14" s="96"/>
      <c r="O14" s="96"/>
      <c r="P14" s="96"/>
      <c r="Q14" s="97"/>
      <c r="R14" s="56"/>
      <c r="S14" s="57"/>
      <c r="T14" s="88"/>
      <c r="U14" s="89"/>
      <c r="V14" s="89"/>
      <c r="W14" s="90"/>
      <c r="X14" s="11">
        <v>2</v>
      </c>
      <c r="Y14" s="94"/>
      <c r="Z14" s="94"/>
      <c r="AA14" s="94"/>
      <c r="AB14" s="94"/>
      <c r="AC14" s="94"/>
      <c r="AD14" s="94"/>
      <c r="AE14" s="56"/>
      <c r="AF14" s="95"/>
      <c r="AG14" s="12">
        <v>6</v>
      </c>
      <c r="AH14" s="96"/>
      <c r="AI14" s="96"/>
      <c r="AJ14" s="96"/>
      <c r="AK14" s="96"/>
      <c r="AL14" s="96"/>
      <c r="AM14" s="97"/>
      <c r="AN14" s="56"/>
      <c r="AO14" s="57"/>
    </row>
    <row r="15" spans="2:41" s="6" customFormat="1" ht="33.75" customHeight="1">
      <c r="B15" s="11">
        <v>3</v>
      </c>
      <c r="C15" s="94"/>
      <c r="D15" s="94"/>
      <c r="E15" s="94"/>
      <c r="F15" s="94"/>
      <c r="G15" s="94"/>
      <c r="H15" s="94"/>
      <c r="I15" s="56"/>
      <c r="J15" s="95"/>
      <c r="K15" s="12">
        <v>7</v>
      </c>
      <c r="L15" s="96"/>
      <c r="M15" s="96"/>
      <c r="N15" s="96"/>
      <c r="O15" s="96"/>
      <c r="P15" s="96"/>
      <c r="Q15" s="97"/>
      <c r="R15" s="56"/>
      <c r="S15" s="57"/>
      <c r="T15" s="88"/>
      <c r="U15" s="89"/>
      <c r="V15" s="89"/>
      <c r="W15" s="90"/>
      <c r="X15" s="11">
        <v>3</v>
      </c>
      <c r="Y15" s="94"/>
      <c r="Z15" s="94"/>
      <c r="AA15" s="94"/>
      <c r="AB15" s="94"/>
      <c r="AC15" s="94"/>
      <c r="AD15" s="94"/>
      <c r="AE15" s="56"/>
      <c r="AF15" s="95"/>
      <c r="AG15" s="12">
        <v>7</v>
      </c>
      <c r="AH15" s="96"/>
      <c r="AI15" s="96"/>
      <c r="AJ15" s="96"/>
      <c r="AK15" s="96"/>
      <c r="AL15" s="96"/>
      <c r="AM15" s="97"/>
      <c r="AN15" s="56"/>
      <c r="AO15" s="57"/>
    </row>
    <row r="16" spans="2:41" s="6" customFormat="1" ht="33.75" customHeight="1" thickBot="1">
      <c r="B16" s="14">
        <v>4</v>
      </c>
      <c r="C16" s="72"/>
      <c r="D16" s="72"/>
      <c r="E16" s="72"/>
      <c r="F16" s="72"/>
      <c r="G16" s="72"/>
      <c r="H16" s="72"/>
      <c r="I16" s="70"/>
      <c r="J16" s="73"/>
      <c r="K16" s="15">
        <v>8</v>
      </c>
      <c r="L16" s="68"/>
      <c r="M16" s="68"/>
      <c r="N16" s="68"/>
      <c r="O16" s="68"/>
      <c r="P16" s="68"/>
      <c r="Q16" s="69"/>
      <c r="R16" s="70"/>
      <c r="S16" s="71"/>
      <c r="T16" s="91"/>
      <c r="U16" s="92"/>
      <c r="V16" s="92"/>
      <c r="W16" s="93"/>
      <c r="X16" s="14">
        <v>4</v>
      </c>
      <c r="Y16" s="72"/>
      <c r="Z16" s="72"/>
      <c r="AA16" s="72"/>
      <c r="AB16" s="72"/>
      <c r="AC16" s="72"/>
      <c r="AD16" s="72"/>
      <c r="AE16" s="70"/>
      <c r="AF16" s="73"/>
      <c r="AG16" s="15">
        <v>8</v>
      </c>
      <c r="AH16" s="68"/>
      <c r="AI16" s="68"/>
      <c r="AJ16" s="68"/>
      <c r="AK16" s="68"/>
      <c r="AL16" s="68"/>
      <c r="AM16" s="69"/>
      <c r="AN16" s="70"/>
      <c r="AO16" s="71"/>
    </row>
    <row r="17" spans="2:40" s="6" customFormat="1" ht="6" customHeight="1" thickBo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8"/>
      <c r="U17" s="9"/>
      <c r="V17" s="9"/>
      <c r="AC17" s="19"/>
      <c r="AD17" s="19"/>
      <c r="AE17" s="19"/>
      <c r="AF17" s="19"/>
      <c r="AG17" s="20"/>
      <c r="AH17" s="20"/>
      <c r="AI17" s="20"/>
      <c r="AJ17" s="20"/>
      <c r="AK17" s="20"/>
      <c r="AL17" s="20"/>
      <c r="AM17" s="20"/>
      <c r="AN17" s="20"/>
    </row>
    <row r="18" spans="2:41" s="6" customFormat="1" ht="18.75" customHeight="1">
      <c r="B18" s="98" t="s">
        <v>9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101" t="s">
        <v>15</v>
      </c>
      <c r="U18" s="102"/>
      <c r="V18" s="102"/>
      <c r="W18" s="103"/>
      <c r="X18" s="98" t="s">
        <v>10</v>
      </c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100"/>
    </row>
    <row r="19" spans="2:41" s="6" customFormat="1" ht="18.75" customHeight="1" thickBot="1">
      <c r="B19" s="107" t="s">
        <v>16</v>
      </c>
      <c r="C19" s="108"/>
      <c r="D19" s="108"/>
      <c r="E19" s="108"/>
      <c r="F19" s="108"/>
      <c r="G19" s="108"/>
      <c r="H19" s="108"/>
      <c r="I19" s="108" t="s">
        <v>11</v>
      </c>
      <c r="J19" s="109"/>
      <c r="K19" s="110" t="s">
        <v>16</v>
      </c>
      <c r="L19" s="111"/>
      <c r="M19" s="111"/>
      <c r="N19" s="111"/>
      <c r="O19" s="111"/>
      <c r="P19" s="111"/>
      <c r="Q19" s="112"/>
      <c r="R19" s="108" t="s">
        <v>11</v>
      </c>
      <c r="S19" s="113"/>
      <c r="T19" s="104"/>
      <c r="U19" s="105"/>
      <c r="V19" s="105"/>
      <c r="W19" s="106"/>
      <c r="X19" s="107" t="s">
        <v>16</v>
      </c>
      <c r="Y19" s="108"/>
      <c r="Z19" s="108"/>
      <c r="AA19" s="108"/>
      <c r="AB19" s="108"/>
      <c r="AC19" s="108"/>
      <c r="AD19" s="108"/>
      <c r="AE19" s="108" t="s">
        <v>11</v>
      </c>
      <c r="AF19" s="109"/>
      <c r="AG19" s="110" t="s">
        <v>16</v>
      </c>
      <c r="AH19" s="111"/>
      <c r="AI19" s="111"/>
      <c r="AJ19" s="111"/>
      <c r="AK19" s="111"/>
      <c r="AL19" s="111"/>
      <c r="AM19" s="112"/>
      <c r="AN19" s="108" t="s">
        <v>11</v>
      </c>
      <c r="AO19" s="113"/>
    </row>
    <row r="20" spans="2:41" s="6" customFormat="1" ht="33.75" customHeight="1">
      <c r="B20" s="7">
        <v>1</v>
      </c>
      <c r="C20" s="82"/>
      <c r="D20" s="82"/>
      <c r="E20" s="82"/>
      <c r="F20" s="82"/>
      <c r="G20" s="82"/>
      <c r="H20" s="82"/>
      <c r="I20" s="83"/>
      <c r="J20" s="84"/>
      <c r="K20" s="8">
        <v>5</v>
      </c>
      <c r="L20" s="85"/>
      <c r="M20" s="85"/>
      <c r="N20" s="85"/>
      <c r="O20" s="85"/>
      <c r="P20" s="85"/>
      <c r="Q20" s="86"/>
      <c r="R20" s="83"/>
      <c r="S20" s="87"/>
      <c r="T20" s="88" t="s">
        <v>19</v>
      </c>
      <c r="U20" s="89"/>
      <c r="V20" s="89"/>
      <c r="W20" s="90"/>
      <c r="X20" s="7">
        <v>1</v>
      </c>
      <c r="Y20" s="82"/>
      <c r="Z20" s="82"/>
      <c r="AA20" s="82"/>
      <c r="AB20" s="82"/>
      <c r="AC20" s="82"/>
      <c r="AD20" s="82"/>
      <c r="AE20" s="83"/>
      <c r="AF20" s="84"/>
      <c r="AG20" s="8">
        <v>5</v>
      </c>
      <c r="AH20" s="85"/>
      <c r="AI20" s="85"/>
      <c r="AJ20" s="85"/>
      <c r="AK20" s="85"/>
      <c r="AL20" s="85"/>
      <c r="AM20" s="86"/>
      <c r="AN20" s="83"/>
      <c r="AO20" s="87"/>
    </row>
    <row r="21" spans="2:41" s="6" customFormat="1" ht="33.75" customHeight="1">
      <c r="B21" s="11">
        <v>2</v>
      </c>
      <c r="C21" s="94"/>
      <c r="D21" s="94"/>
      <c r="E21" s="94"/>
      <c r="F21" s="94"/>
      <c r="G21" s="94"/>
      <c r="H21" s="94"/>
      <c r="I21" s="56"/>
      <c r="J21" s="95"/>
      <c r="K21" s="12">
        <v>6</v>
      </c>
      <c r="L21" s="96"/>
      <c r="M21" s="96"/>
      <c r="N21" s="96"/>
      <c r="O21" s="96"/>
      <c r="P21" s="96"/>
      <c r="Q21" s="97"/>
      <c r="R21" s="56"/>
      <c r="S21" s="57"/>
      <c r="T21" s="88"/>
      <c r="U21" s="89"/>
      <c r="V21" s="89"/>
      <c r="W21" s="90"/>
      <c r="X21" s="11">
        <v>2</v>
      </c>
      <c r="Y21" s="94"/>
      <c r="Z21" s="94"/>
      <c r="AA21" s="94"/>
      <c r="AB21" s="94"/>
      <c r="AC21" s="94"/>
      <c r="AD21" s="94"/>
      <c r="AE21" s="56"/>
      <c r="AF21" s="95"/>
      <c r="AG21" s="12">
        <v>6</v>
      </c>
      <c r="AH21" s="96"/>
      <c r="AI21" s="96"/>
      <c r="AJ21" s="96"/>
      <c r="AK21" s="96"/>
      <c r="AL21" s="96"/>
      <c r="AM21" s="97"/>
      <c r="AN21" s="56"/>
      <c r="AO21" s="57"/>
    </row>
    <row r="22" spans="2:41" s="6" customFormat="1" ht="33.75" customHeight="1">
      <c r="B22" s="11">
        <v>3</v>
      </c>
      <c r="C22" s="94"/>
      <c r="D22" s="94"/>
      <c r="E22" s="94"/>
      <c r="F22" s="94"/>
      <c r="G22" s="94"/>
      <c r="H22" s="94"/>
      <c r="I22" s="56"/>
      <c r="J22" s="95"/>
      <c r="K22" s="12">
        <v>7</v>
      </c>
      <c r="L22" s="96"/>
      <c r="M22" s="96"/>
      <c r="N22" s="96"/>
      <c r="O22" s="96"/>
      <c r="P22" s="96"/>
      <c r="Q22" s="97"/>
      <c r="R22" s="56"/>
      <c r="S22" s="57"/>
      <c r="T22" s="88"/>
      <c r="U22" s="89"/>
      <c r="V22" s="89"/>
      <c r="W22" s="90"/>
      <c r="X22" s="11">
        <v>3</v>
      </c>
      <c r="Y22" s="94"/>
      <c r="Z22" s="94"/>
      <c r="AA22" s="94"/>
      <c r="AB22" s="94"/>
      <c r="AC22" s="94"/>
      <c r="AD22" s="94"/>
      <c r="AE22" s="56"/>
      <c r="AF22" s="95"/>
      <c r="AG22" s="12">
        <v>7</v>
      </c>
      <c r="AH22" s="96"/>
      <c r="AI22" s="96"/>
      <c r="AJ22" s="96"/>
      <c r="AK22" s="96"/>
      <c r="AL22" s="96"/>
      <c r="AM22" s="97"/>
      <c r="AN22" s="56"/>
      <c r="AO22" s="57"/>
    </row>
    <row r="23" spans="2:41" s="6" customFormat="1" ht="33.75" customHeight="1" thickBot="1">
      <c r="B23" s="14">
        <v>4</v>
      </c>
      <c r="C23" s="72"/>
      <c r="D23" s="72"/>
      <c r="E23" s="72"/>
      <c r="F23" s="72"/>
      <c r="G23" s="72"/>
      <c r="H23" s="72"/>
      <c r="I23" s="70"/>
      <c r="J23" s="73"/>
      <c r="K23" s="15">
        <v>8</v>
      </c>
      <c r="L23" s="68"/>
      <c r="M23" s="68"/>
      <c r="N23" s="68"/>
      <c r="O23" s="68"/>
      <c r="P23" s="68"/>
      <c r="Q23" s="69"/>
      <c r="R23" s="70"/>
      <c r="S23" s="71"/>
      <c r="T23" s="91"/>
      <c r="U23" s="92"/>
      <c r="V23" s="92"/>
      <c r="W23" s="93"/>
      <c r="X23" s="14">
        <v>4</v>
      </c>
      <c r="Y23" s="72"/>
      <c r="Z23" s="72"/>
      <c r="AA23" s="72"/>
      <c r="AB23" s="72"/>
      <c r="AC23" s="72"/>
      <c r="AD23" s="72"/>
      <c r="AE23" s="70"/>
      <c r="AF23" s="73"/>
      <c r="AG23" s="15">
        <v>8</v>
      </c>
      <c r="AH23" s="68"/>
      <c r="AI23" s="68"/>
      <c r="AJ23" s="68"/>
      <c r="AK23" s="68"/>
      <c r="AL23" s="68"/>
      <c r="AM23" s="69"/>
      <c r="AN23" s="70"/>
      <c r="AO23" s="71"/>
    </row>
    <row r="24" spans="1:42" s="6" customFormat="1" ht="21" customHeight="1">
      <c r="A24" s="4"/>
      <c r="B24" s="21"/>
      <c r="C24" s="33" t="s">
        <v>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</row>
    <row r="25" spans="1:42" s="6" customFormat="1" ht="21" customHeight="1">
      <c r="A25" s="4"/>
      <c r="B25" s="74" t="s">
        <v>29</v>
      </c>
      <c r="C25" s="74"/>
      <c r="D25" s="74"/>
      <c r="E25" s="74"/>
      <c r="F25" s="74"/>
      <c r="G25" s="33" t="s">
        <v>33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s="6" customFormat="1" ht="21" customHeight="1">
      <c r="A26" s="4"/>
      <c r="B26" s="34"/>
      <c r="C26" s="34"/>
      <c r="D26" s="34"/>
      <c r="E26" s="34"/>
      <c r="F26" s="35"/>
      <c r="G26" s="33" t="s">
        <v>25</v>
      </c>
      <c r="H26" s="21"/>
      <c r="I26" s="21"/>
      <c r="J26" s="21"/>
      <c r="K26" s="21"/>
      <c r="L26" s="21"/>
      <c r="M26" s="21"/>
      <c r="N26" s="21" t="s">
        <v>32</v>
      </c>
      <c r="O26" s="21"/>
      <c r="P26" s="21"/>
      <c r="Q26" s="21"/>
      <c r="R26" s="21"/>
      <c r="S26" s="21"/>
      <c r="T26" s="21"/>
      <c r="U26" s="21"/>
      <c r="V26" s="21"/>
      <c r="W26" s="21" t="s">
        <v>27</v>
      </c>
      <c r="Y26" s="21"/>
      <c r="Z26" s="21"/>
      <c r="AA26" s="21"/>
      <c r="AB26" s="21"/>
      <c r="AC26" s="21"/>
      <c r="AD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22.5" customHeight="1">
      <c r="A27" s="22"/>
      <c r="B27" s="58"/>
      <c r="C27" s="58"/>
      <c r="D27" s="58"/>
      <c r="E27" s="58"/>
      <c r="F27" s="35"/>
      <c r="G27" s="33" t="s">
        <v>26</v>
      </c>
      <c r="H27" s="6"/>
      <c r="I27" s="35"/>
      <c r="J27" s="35"/>
      <c r="K27" s="35"/>
      <c r="L27" s="35"/>
      <c r="M27" s="35"/>
      <c r="N27" s="36" t="s">
        <v>28</v>
      </c>
      <c r="O27" s="35"/>
      <c r="P27" s="35"/>
      <c r="Q27" s="23"/>
      <c r="R27" s="37"/>
      <c r="S27" s="3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19" ht="7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4"/>
      <c r="Q28" s="24"/>
      <c r="R28" s="24"/>
      <c r="S28" s="24"/>
    </row>
    <row r="29" spans="1:41" s="1" customFormat="1" ht="18" customHeight="1">
      <c r="A29" s="25"/>
      <c r="B29" s="59" t="s">
        <v>4</v>
      </c>
      <c r="C29" s="60"/>
      <c r="D29" s="60"/>
      <c r="E29" s="61"/>
      <c r="F29" s="46" t="s">
        <v>20</v>
      </c>
      <c r="G29" s="47"/>
      <c r="H29" s="54" t="s">
        <v>23</v>
      </c>
      <c r="I29" s="55"/>
      <c r="J29" s="44">
        <v>900</v>
      </c>
      <c r="K29" s="45"/>
      <c r="L29" s="45"/>
      <c r="M29" s="30" t="s">
        <v>5</v>
      </c>
      <c r="N29" s="30" t="s">
        <v>14</v>
      </c>
      <c r="O29" s="126"/>
      <c r="P29" s="126"/>
      <c r="Q29" s="29" t="s">
        <v>12</v>
      </c>
      <c r="R29" s="29"/>
      <c r="S29" s="43">
        <f aca="true" t="shared" si="0" ref="S29:S34">J29*O29</f>
        <v>0</v>
      </c>
      <c r="T29" s="43"/>
      <c r="U29" s="43"/>
      <c r="V29" s="43"/>
      <c r="W29" s="31"/>
      <c r="X29" s="28" t="s">
        <v>5</v>
      </c>
      <c r="Z29" s="81" t="s">
        <v>3</v>
      </c>
      <c r="AA29" s="81"/>
      <c r="AB29" s="77" t="s">
        <v>30</v>
      </c>
      <c r="AC29" s="77"/>
      <c r="AD29" s="127" t="s">
        <v>34</v>
      </c>
      <c r="AE29" s="127"/>
      <c r="AF29" s="127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s="27" customFormat="1" ht="18" customHeight="1">
      <c r="A30" s="26"/>
      <c r="B30" s="62"/>
      <c r="C30" s="63"/>
      <c r="D30" s="63"/>
      <c r="E30" s="64"/>
      <c r="F30" s="48"/>
      <c r="G30" s="49"/>
      <c r="H30" s="54" t="s">
        <v>24</v>
      </c>
      <c r="I30" s="55"/>
      <c r="J30" s="44">
        <v>900</v>
      </c>
      <c r="K30" s="45"/>
      <c r="L30" s="45"/>
      <c r="M30" s="30" t="s">
        <v>5</v>
      </c>
      <c r="N30" s="30" t="s">
        <v>14</v>
      </c>
      <c r="O30" s="126"/>
      <c r="P30" s="126"/>
      <c r="Q30" s="29" t="s">
        <v>12</v>
      </c>
      <c r="R30" s="29"/>
      <c r="S30" s="43">
        <f t="shared" si="0"/>
        <v>0</v>
      </c>
      <c r="T30" s="43"/>
      <c r="U30" s="43"/>
      <c r="V30" s="43"/>
      <c r="W30" s="31"/>
      <c r="X30" s="28" t="s">
        <v>5</v>
      </c>
      <c r="Z30" s="81"/>
      <c r="AA30" s="81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</row>
    <row r="31" spans="1:41" s="27" customFormat="1" ht="18" customHeight="1">
      <c r="A31" s="26"/>
      <c r="B31" s="62"/>
      <c r="C31" s="63"/>
      <c r="D31" s="63"/>
      <c r="E31" s="64"/>
      <c r="F31" s="46" t="s">
        <v>21</v>
      </c>
      <c r="G31" s="47"/>
      <c r="H31" s="54" t="s">
        <v>23</v>
      </c>
      <c r="I31" s="55"/>
      <c r="J31" s="44">
        <v>900</v>
      </c>
      <c r="K31" s="45"/>
      <c r="L31" s="45"/>
      <c r="M31" s="30" t="s">
        <v>5</v>
      </c>
      <c r="N31" s="30" t="s">
        <v>14</v>
      </c>
      <c r="O31" s="126"/>
      <c r="P31" s="126"/>
      <c r="Q31" s="29" t="s">
        <v>12</v>
      </c>
      <c r="R31" s="29"/>
      <c r="S31" s="43">
        <f t="shared" si="0"/>
        <v>0</v>
      </c>
      <c r="T31" s="43"/>
      <c r="U31" s="43"/>
      <c r="V31" s="43"/>
      <c r="W31" s="31"/>
      <c r="X31" s="28" t="s">
        <v>5</v>
      </c>
      <c r="Z31" s="81"/>
      <c r="AA31" s="81"/>
      <c r="AB31" s="38" t="s">
        <v>7</v>
      </c>
      <c r="AC31" s="38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s="27" customFormat="1" ht="18" customHeight="1">
      <c r="A32" s="26"/>
      <c r="B32" s="62"/>
      <c r="C32" s="63"/>
      <c r="D32" s="63"/>
      <c r="E32" s="64"/>
      <c r="F32" s="48"/>
      <c r="G32" s="49"/>
      <c r="H32" s="54" t="s">
        <v>24</v>
      </c>
      <c r="I32" s="55"/>
      <c r="J32" s="44">
        <v>900</v>
      </c>
      <c r="K32" s="45"/>
      <c r="L32" s="45"/>
      <c r="M32" s="30" t="s">
        <v>5</v>
      </c>
      <c r="N32" s="30" t="s">
        <v>14</v>
      </c>
      <c r="O32" s="126"/>
      <c r="P32" s="126"/>
      <c r="Q32" s="29" t="s">
        <v>12</v>
      </c>
      <c r="R32" s="29"/>
      <c r="S32" s="43">
        <f t="shared" si="0"/>
        <v>0</v>
      </c>
      <c r="T32" s="43"/>
      <c r="U32" s="43"/>
      <c r="V32" s="43"/>
      <c r="W32" s="31"/>
      <c r="X32" s="28" t="s">
        <v>5</v>
      </c>
      <c r="Z32" s="81"/>
      <c r="AA32" s="81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1:41" s="27" customFormat="1" ht="18" customHeight="1">
      <c r="A33" s="26"/>
      <c r="B33" s="62"/>
      <c r="C33" s="63"/>
      <c r="D33" s="63"/>
      <c r="E33" s="64"/>
      <c r="F33" s="46" t="s">
        <v>22</v>
      </c>
      <c r="G33" s="47"/>
      <c r="H33" s="54" t="s">
        <v>23</v>
      </c>
      <c r="I33" s="55"/>
      <c r="J33" s="44">
        <v>900</v>
      </c>
      <c r="K33" s="45"/>
      <c r="L33" s="45"/>
      <c r="M33" s="30" t="s">
        <v>5</v>
      </c>
      <c r="N33" s="30" t="s">
        <v>14</v>
      </c>
      <c r="O33" s="126"/>
      <c r="P33" s="126"/>
      <c r="Q33" s="29" t="s">
        <v>12</v>
      </c>
      <c r="R33" s="29"/>
      <c r="S33" s="43">
        <f t="shared" si="0"/>
        <v>0</v>
      </c>
      <c r="T33" s="43"/>
      <c r="U33" s="43"/>
      <c r="V33" s="43"/>
      <c r="W33" s="31"/>
      <c r="X33" s="28" t="s">
        <v>5</v>
      </c>
      <c r="Z33" s="81"/>
      <c r="AA33" s="81"/>
      <c r="AB33" s="38" t="s">
        <v>31</v>
      </c>
      <c r="AC33" s="38"/>
      <c r="AD33" s="38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s="27" customFormat="1" ht="18" customHeight="1" thickBot="1">
      <c r="A34" s="26"/>
      <c r="B34" s="62"/>
      <c r="C34" s="63"/>
      <c r="D34" s="63"/>
      <c r="E34" s="64"/>
      <c r="F34" s="48"/>
      <c r="G34" s="49"/>
      <c r="H34" s="54" t="s">
        <v>24</v>
      </c>
      <c r="I34" s="55"/>
      <c r="J34" s="44">
        <v>900</v>
      </c>
      <c r="K34" s="45"/>
      <c r="L34" s="45"/>
      <c r="M34" s="30" t="s">
        <v>5</v>
      </c>
      <c r="N34" s="30" t="s">
        <v>14</v>
      </c>
      <c r="O34" s="126"/>
      <c r="P34" s="126"/>
      <c r="Q34" s="29" t="s">
        <v>12</v>
      </c>
      <c r="R34" s="29"/>
      <c r="S34" s="43">
        <f t="shared" si="0"/>
        <v>0</v>
      </c>
      <c r="T34" s="43"/>
      <c r="U34" s="43"/>
      <c r="V34" s="43"/>
      <c r="W34" s="31"/>
      <c r="X34" s="28" t="s">
        <v>5</v>
      </c>
      <c r="Z34" s="81"/>
      <c r="AA34" s="81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</row>
    <row r="35" spans="1:41" s="27" customFormat="1" ht="12.75" customHeight="1" thickTop="1">
      <c r="A35" s="26"/>
      <c r="B35" s="62"/>
      <c r="C35" s="63"/>
      <c r="D35" s="63"/>
      <c r="E35" s="64"/>
      <c r="F35" s="50" t="s">
        <v>8</v>
      </c>
      <c r="G35" s="50"/>
      <c r="H35" s="50"/>
      <c r="I35" s="50"/>
      <c r="J35" s="50"/>
      <c r="K35" s="50"/>
      <c r="L35" s="50"/>
      <c r="M35" s="51"/>
      <c r="N35" s="39">
        <f>SUM(S29:W34)</f>
        <v>0</v>
      </c>
      <c r="O35" s="40"/>
      <c r="P35" s="40"/>
      <c r="Q35" s="40"/>
      <c r="R35" s="40"/>
      <c r="S35" s="40"/>
      <c r="T35" s="40"/>
      <c r="U35" s="40"/>
      <c r="V35" s="40"/>
      <c r="W35" s="40"/>
      <c r="X35" s="75" t="s">
        <v>5</v>
      </c>
      <c r="Z35" s="81"/>
      <c r="AA35" s="81"/>
      <c r="AB35" s="77" t="s">
        <v>6</v>
      </c>
      <c r="AC35" s="77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</row>
    <row r="36" spans="1:41" s="27" customFormat="1" ht="12.75" customHeight="1">
      <c r="A36" s="26"/>
      <c r="B36" s="65"/>
      <c r="C36" s="66"/>
      <c r="D36" s="66"/>
      <c r="E36" s="67"/>
      <c r="F36" s="52"/>
      <c r="G36" s="52"/>
      <c r="H36" s="52"/>
      <c r="I36" s="52"/>
      <c r="J36" s="52"/>
      <c r="K36" s="52"/>
      <c r="L36" s="52"/>
      <c r="M36" s="53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76"/>
      <c r="Z36" s="81"/>
      <c r="AA36" s="81"/>
      <c r="AB36" s="78"/>
      <c r="AC36" s="78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</row>
  </sheetData>
  <sheetProtection/>
  <mergeCells count="183">
    <mergeCell ref="O34:P34"/>
    <mergeCell ref="AD29:AF29"/>
    <mergeCell ref="AB30:AO30"/>
    <mergeCell ref="AB32:AO32"/>
    <mergeCell ref="AB34:AO34"/>
    <mergeCell ref="S32:V32"/>
    <mergeCell ref="S33:V33"/>
    <mergeCell ref="S34:V34"/>
    <mergeCell ref="S30:V30"/>
    <mergeCell ref="S31:V31"/>
    <mergeCell ref="C7:H7"/>
    <mergeCell ref="T3:AD3"/>
    <mergeCell ref="AF3:AJ3"/>
    <mergeCell ref="AK3:AO3"/>
    <mergeCell ref="O29:P29"/>
    <mergeCell ref="O30:P30"/>
    <mergeCell ref="AN7:AO7"/>
    <mergeCell ref="AN5:AO5"/>
    <mergeCell ref="AN9:AO9"/>
    <mergeCell ref="AN8:AO8"/>
    <mergeCell ref="AG5:AM5"/>
    <mergeCell ref="AM2:AO2"/>
    <mergeCell ref="B3:D3"/>
    <mergeCell ref="F3:N3"/>
    <mergeCell ref="P3:R3"/>
    <mergeCell ref="AE6:AF6"/>
    <mergeCell ref="B2:AL2"/>
    <mergeCell ref="AH6:AM6"/>
    <mergeCell ref="AN6:AO6"/>
    <mergeCell ref="B4:S4"/>
    <mergeCell ref="T4:W5"/>
    <mergeCell ref="X4:AO4"/>
    <mergeCell ref="B5:H5"/>
    <mergeCell ref="I5:J5"/>
    <mergeCell ref="K5:Q5"/>
    <mergeCell ref="R5:S5"/>
    <mergeCell ref="L8:Q8"/>
    <mergeCell ref="R8:S8"/>
    <mergeCell ref="Y8:AD8"/>
    <mergeCell ref="AE8:AF8"/>
    <mergeCell ref="AH8:AM8"/>
    <mergeCell ref="C6:H6"/>
    <mergeCell ref="I6:J6"/>
    <mergeCell ref="L6:Q6"/>
    <mergeCell ref="R6:S6"/>
    <mergeCell ref="T6:W9"/>
    <mergeCell ref="AH7:AM7"/>
    <mergeCell ref="C9:H9"/>
    <mergeCell ref="I9:J9"/>
    <mergeCell ref="L9:Q9"/>
    <mergeCell ref="R9:S9"/>
    <mergeCell ref="Y9:AD9"/>
    <mergeCell ref="AE9:AF9"/>
    <mergeCell ref="AH9:AM9"/>
    <mergeCell ref="C8:H8"/>
    <mergeCell ref="I8:J8"/>
    <mergeCell ref="I7:J7"/>
    <mergeCell ref="L7:Q7"/>
    <mergeCell ref="R7:S7"/>
    <mergeCell ref="Y7:AD7"/>
    <mergeCell ref="AE7:AF7"/>
    <mergeCell ref="X5:AD5"/>
    <mergeCell ref="Y6:AD6"/>
    <mergeCell ref="AE5:AF5"/>
    <mergeCell ref="AH14:AM14"/>
    <mergeCell ref="AN14:AO14"/>
    <mergeCell ref="AN12:AO12"/>
    <mergeCell ref="C13:H13"/>
    <mergeCell ref="I13:J13"/>
    <mergeCell ref="L13:Q13"/>
    <mergeCell ref="R13:S13"/>
    <mergeCell ref="T13:W16"/>
    <mergeCell ref="Y13:AD13"/>
    <mergeCell ref="AE13:AF13"/>
    <mergeCell ref="C14:H14"/>
    <mergeCell ref="I14:J14"/>
    <mergeCell ref="L14:Q14"/>
    <mergeCell ref="R14:S14"/>
    <mergeCell ref="Y14:AD14"/>
    <mergeCell ref="AE14:AF14"/>
    <mergeCell ref="X11:AO11"/>
    <mergeCell ref="B12:H12"/>
    <mergeCell ref="I12:J12"/>
    <mergeCell ref="K12:Q12"/>
    <mergeCell ref="R12:S12"/>
    <mergeCell ref="X12:AD12"/>
    <mergeCell ref="AE12:AF12"/>
    <mergeCell ref="AG12:AM12"/>
    <mergeCell ref="B11:S11"/>
    <mergeCell ref="T11:W12"/>
    <mergeCell ref="AN16:AO16"/>
    <mergeCell ref="C15:H15"/>
    <mergeCell ref="I15:J15"/>
    <mergeCell ref="L15:Q15"/>
    <mergeCell ref="R15:S15"/>
    <mergeCell ref="Y15:AD15"/>
    <mergeCell ref="AE15:AF15"/>
    <mergeCell ref="AH15:AM15"/>
    <mergeCell ref="AN15:AO15"/>
    <mergeCell ref="AN19:AO19"/>
    <mergeCell ref="AH13:AM13"/>
    <mergeCell ref="AN13:AO13"/>
    <mergeCell ref="C16:H16"/>
    <mergeCell ref="I16:J16"/>
    <mergeCell ref="L16:Q16"/>
    <mergeCell ref="R16:S16"/>
    <mergeCell ref="Y16:AD16"/>
    <mergeCell ref="AE16:AF16"/>
    <mergeCell ref="AH16:AM16"/>
    <mergeCell ref="B18:S18"/>
    <mergeCell ref="T18:W19"/>
    <mergeCell ref="X18:AO18"/>
    <mergeCell ref="B19:H19"/>
    <mergeCell ref="I19:J19"/>
    <mergeCell ref="K19:Q19"/>
    <mergeCell ref="R19:S19"/>
    <mergeCell ref="X19:AD19"/>
    <mergeCell ref="AE19:AF19"/>
    <mergeCell ref="AG19:AM19"/>
    <mergeCell ref="AN22:AO22"/>
    <mergeCell ref="C21:H21"/>
    <mergeCell ref="I21:J21"/>
    <mergeCell ref="L21:Q21"/>
    <mergeCell ref="R21:S21"/>
    <mergeCell ref="Y21:AD21"/>
    <mergeCell ref="AE21:AF21"/>
    <mergeCell ref="AH21:AM21"/>
    <mergeCell ref="AE20:AF20"/>
    <mergeCell ref="AH20:AM20"/>
    <mergeCell ref="AN20:AO20"/>
    <mergeCell ref="C22:H22"/>
    <mergeCell ref="I22:J22"/>
    <mergeCell ref="L22:Q22"/>
    <mergeCell ref="R22:S22"/>
    <mergeCell ref="Y22:AD22"/>
    <mergeCell ref="AE22:AF22"/>
    <mergeCell ref="AH22:AM22"/>
    <mergeCell ref="C20:H20"/>
    <mergeCell ref="I20:J20"/>
    <mergeCell ref="L20:Q20"/>
    <mergeCell ref="R20:S20"/>
    <mergeCell ref="T20:W23"/>
    <mergeCell ref="Y20:AD20"/>
    <mergeCell ref="X35:X36"/>
    <mergeCell ref="AB35:AC36"/>
    <mergeCell ref="J32:L32"/>
    <mergeCell ref="AD35:AO36"/>
    <mergeCell ref="Z29:AA36"/>
    <mergeCell ref="AB29:AC29"/>
    <mergeCell ref="AB31:AC31"/>
    <mergeCell ref="O31:P31"/>
    <mergeCell ref="O32:P32"/>
    <mergeCell ref="O33:P33"/>
    <mergeCell ref="H32:I32"/>
    <mergeCell ref="AH23:AM23"/>
    <mergeCell ref="AN23:AO23"/>
    <mergeCell ref="C23:H23"/>
    <mergeCell ref="I23:J23"/>
    <mergeCell ref="L23:Q23"/>
    <mergeCell ref="R23:S23"/>
    <mergeCell ref="Y23:AD23"/>
    <mergeCell ref="AE23:AF23"/>
    <mergeCell ref="B25:F25"/>
    <mergeCell ref="H34:I34"/>
    <mergeCell ref="J33:L33"/>
    <mergeCell ref="J34:L34"/>
    <mergeCell ref="AN21:AO21"/>
    <mergeCell ref="B27:E27"/>
    <mergeCell ref="B29:E36"/>
    <mergeCell ref="H29:I29"/>
    <mergeCell ref="H30:I30"/>
    <mergeCell ref="F31:G32"/>
    <mergeCell ref="H31:I31"/>
    <mergeCell ref="AB33:AD33"/>
    <mergeCell ref="N35:W36"/>
    <mergeCell ref="S29:V29"/>
    <mergeCell ref="J29:L29"/>
    <mergeCell ref="F29:G30"/>
    <mergeCell ref="J30:L30"/>
    <mergeCell ref="J31:L31"/>
    <mergeCell ref="F35:M36"/>
    <mergeCell ref="F33:G34"/>
    <mergeCell ref="H33:I33"/>
  </mergeCells>
  <hyperlinks>
    <hyperlink ref="N27" r:id="rId1" display="tairatts@vesta.ocn.ne.jp"/>
  </hyperlinks>
  <printOptions horizontalCentered="1"/>
  <pageMargins left="0" right="0" top="0.3937007874015748" bottom="0.3937007874015748" header="0.35433070866141736" footer="0.31496062992125984"/>
  <pageSetup fitToHeight="1" fitToWidth="1" horizontalDpi="300" verticalDpi="3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中居康一</dc:creator>
  <cp:keywords/>
  <dc:description/>
  <cp:lastModifiedBy>安宏 堀内</cp:lastModifiedBy>
  <cp:lastPrinted>2023-02-20T03:55:49Z</cp:lastPrinted>
  <dcterms:created xsi:type="dcterms:W3CDTF">2007-03-18T04:39:14Z</dcterms:created>
  <dcterms:modified xsi:type="dcterms:W3CDTF">2024-02-24T09:07:44Z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